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岗位计划表" sheetId="9" r:id="rId1"/>
  </sheets>
  <definedNames>
    <definedName name="_xlnm._FilterDatabase" localSheetId="0" hidden="1">岗位计划表!$A$3:$I$7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<sst xmlns="http://schemas.openxmlformats.org/spreadsheetml/2006/main" count="34" uniqueCount="30">
  <si>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附件1</t>
  </si>
  <si>
    <t>亳州市谯城区魏武工程管理咨询有限责任公司2024年工作人员公开招聘岗位计划表</t>
  </si>
  <si>
    <t>序号</t>
  </si>
  <si>
    <t>岗位代码</t>
  </si>
  <si>
    <t>岗位名称</t>
  </si>
  <si>
    <t>拟录用职级</t>
  </si>
  <si>
    <t>人数</t>
  </si>
  <si>
    <t>年龄</t>
  </si>
  <si>
    <t>相关工作经历</t>
  </si>
  <si>
    <t>学历</t>
  </si>
  <si>
    <t>任职要求</t>
  </si>
  <si>
    <t>工作职责</t>
  </si>
  <si>
    <t>业务人员</t>
  </si>
  <si>
    <t>初级主管</t>
  </si>
  <si>
    <t>35周岁及以下</t>
  </si>
  <si>
    <t>5年及以上</t>
  </si>
  <si>
    <t>专科及以上</t>
  </si>
  <si>
    <t>1、工程造价、土木工程等建筑工程类相关专业；持有安装或土建专业一级造价师及以上证书（优先录用安装专业人员）；
2、有5年及以上相关专业相关工作经验；
3、熟练应用造价及算量软件；
4、熟悉现行工程量清单计价规范。</t>
  </si>
  <si>
    <t>1、拟定项目审计方案报部门领导审核，负责工程审计项目的组织、实施，针对存在的问题提出审计意见和改进建议；
2、协助公司处理和解决项目实施环节出现的技术难题；
3、负责对项目内各项工作布置、检查和落实，并着力培养本项目员工等其他工作；                                                                                                                            
4、负责进行工程招标、预算审核、设计变更、洽商审核、进度款支付、结算等工作。</t>
  </si>
  <si>
    <t>业务人员1</t>
  </si>
  <si>
    <t>初级员工</t>
  </si>
  <si>
    <t>1、工程造价、土木工程等建筑工程类相关专业；持有安装专业二级造价师及以上证书；
2、有5年及以上安装专业相关工作经验；
3、熟练应用造价及算量软件；
4、熟悉现行工程量清单计价规范。</t>
  </si>
  <si>
    <t>1、负责施工图预算编制、核对及过程中各方联系沟通；
2、负责组织、协调编制、对量对价及工程结算。</t>
  </si>
  <si>
    <t>财务人员</t>
  </si>
  <si>
    <t>30周岁及以下</t>
  </si>
  <si>
    <t>2年及以上</t>
  </si>
  <si>
    <t>本科及以上</t>
  </si>
  <si>
    <t>1、会计学、财务管理、审计学等相关专业，学士学位及以上；
2、具有初级会计师及以上职称；
3、具备财务、会计、审计专业工作背景；
4、熟练掌握财务、税务审计相关政策法规和知识技能。</t>
  </si>
  <si>
    <t>1、协助实施公司的财务、成本、预算、会计核算；                                             
2、协助完善财务管理制度，优化财务流程；                               
3、完成领导交办的其他相关工作。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</si>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</sst>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28"/>
  <sheetViews>
    <sheetView tabSelected="1" zoomScale="86" zoomScaleNormal="86" zoomScaleSheetLayoutView="87" workbookViewId="0">
      <pane xSplit="1" ySplit="3" topLeftCell="B4" activePane="bottomRight" state="frozen"/>
      <selection/>
      <selection pane="topRight"/>
      <selection pane="bottomLeft"/>
      <selection pane="bottomRight" activeCell="L6" sqref="L6"/>
    </sheetView>
  </sheetViews>
  <sheetFormatPr defaultColWidth="9.75833333333333" defaultRowHeight="14.25"/>
  <cols>
    <col min="1" max="1" width="7.70833333333333" style="5" customWidth="1"/>
    <col min="2" max="2" width="12.925" style="5" customWidth="1"/>
    <col min="3" max="3" width="11.7666666666667" style="5" customWidth="1"/>
    <col min="4" max="4" width="13.9416666666667" style="5" customWidth="1"/>
    <col min="5" max="5" width="8.45833333333333" style="5" customWidth="1"/>
    <col min="6" max="6" width="14.275" style="5" customWidth="1"/>
    <col min="7" max="7" width="16.425" style="5" customWidth="1"/>
    <col min="8" max="8" width="12.1583333333333" style="5" customWidth="1"/>
    <col min="9" max="9" width="51.3" style="6" customWidth="1"/>
    <col min="10" max="10" width="68.8166666666667" style="5" customWidth="1"/>
    <col min="11" max="16358" width="9.75833333333333" style="5"/>
    <col min="16359" max="16384" width="9.75833333333333" style="7"/>
  </cols>
  <sheetData>
    <row r="1" ht="37" customHeight="1" spans="1:4">
      <c r="A1" s="8" t="s">
        <v>0</v>
      </c>
      <c r="B1" s="8"/>
      <c r="C1" s="8"/>
      <c r="D1" s="9"/>
    </row>
    <row r="2" s="1" customFormat="1" ht="66" customHeight="1" spans="1:1638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  <c r="XFB2" s="20"/>
      <c r="XFC2" s="20"/>
      <c r="XFD2" s="20"/>
    </row>
    <row r="3" s="2" customFormat="1" ht="60" customHeight="1" spans="1:1638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  <c r="XEV3" s="21"/>
      <c r="XEW3" s="21"/>
      <c r="XEX3" s="21"/>
      <c r="XEY3" s="21"/>
      <c r="XEZ3" s="21"/>
      <c r="XFA3" s="21"/>
      <c r="XFB3" s="21"/>
      <c r="XFC3" s="21"/>
      <c r="XFD3" s="21"/>
    </row>
    <row r="4" s="2" customFormat="1" ht="125" customHeight="1" spans="1:16384">
      <c r="A4" s="12">
        <v>1</v>
      </c>
      <c r="B4" s="12">
        <v>2024001</v>
      </c>
      <c r="C4" s="12" t="s">
        <v>12</v>
      </c>
      <c r="D4" s="12" t="s">
        <v>13</v>
      </c>
      <c r="E4" s="12">
        <v>1</v>
      </c>
      <c r="F4" s="12" t="s">
        <v>14</v>
      </c>
      <c r="G4" s="12" t="s">
        <v>15</v>
      </c>
      <c r="H4" s="12" t="s">
        <v>16</v>
      </c>
      <c r="I4" s="17" t="s">
        <v>17</v>
      </c>
      <c r="J4" s="17" t="s">
        <v>18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  <c r="XFD4" s="21"/>
    </row>
    <row r="5" s="2" customFormat="1" ht="125" customHeight="1" spans="1:16384">
      <c r="A5" s="12">
        <v>2</v>
      </c>
      <c r="B5" s="12">
        <v>2024002</v>
      </c>
      <c r="C5" s="12" t="s">
        <v>19</v>
      </c>
      <c r="D5" s="12" t="s">
        <v>20</v>
      </c>
      <c r="E5" s="12">
        <v>2</v>
      </c>
      <c r="F5" s="12" t="s">
        <v>14</v>
      </c>
      <c r="G5" s="12" t="s">
        <v>15</v>
      </c>
      <c r="H5" s="12" t="s">
        <v>16</v>
      </c>
      <c r="I5" s="17" t="s">
        <v>21</v>
      </c>
      <c r="J5" s="18" t="s">
        <v>22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1"/>
    </row>
    <row r="6" s="2" customFormat="1" ht="125" customHeight="1" spans="1:16384">
      <c r="A6" s="12">
        <v>3</v>
      </c>
      <c r="B6" s="12">
        <v>2024003</v>
      </c>
      <c r="C6" s="12" t="s">
        <v>23</v>
      </c>
      <c r="D6" s="12" t="s">
        <v>20</v>
      </c>
      <c r="E6" s="12">
        <v>1</v>
      </c>
      <c r="F6" s="12" t="s">
        <v>24</v>
      </c>
      <c r="G6" s="12" t="s">
        <v>25</v>
      </c>
      <c r="H6" s="12" t="s">
        <v>26</v>
      </c>
      <c r="I6" s="17" t="s">
        <v>27</v>
      </c>
      <c r="J6" s="17" t="s">
        <v>28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  <c r="XFD6" s="21"/>
    </row>
    <row r="7" s="3" customFormat="1" ht="57" customHeight="1" spans="1:16384">
      <c r="A7" s="13" t="s">
        <v>29</v>
      </c>
      <c r="B7" s="14"/>
      <c r="C7" s="15"/>
      <c r="D7" s="16"/>
      <c r="E7" s="13" t="str">
        <f>SUM(E4:E6)&amp;"人"</f>
        <v>4人</v>
      </c>
      <c r="F7" s="15"/>
      <c r="G7" s="15"/>
      <c r="H7" s="15"/>
      <c r="I7" s="15"/>
      <c r="J7" s="16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  <c r="XFD7" s="21"/>
    </row>
    <row r="8" s="4" customFormat="1" spans="9:9">
      <c r="I8" s="19"/>
    </row>
    <row r="9" s="5" customFormat="1" spans="9:9">
      <c r="I9" s="6"/>
    </row>
    <row r="10" s="5" customFormat="1" spans="9:9">
      <c r="I10" s="6"/>
    </row>
    <row r="11" s="5" customFormat="1" spans="9:9">
      <c r="I11" s="6"/>
    </row>
    <row r="12" s="5" customFormat="1" spans="9:9">
      <c r="I12" s="6"/>
    </row>
    <row r="13" s="5" customFormat="1" spans="9:9">
      <c r="I13" s="6"/>
    </row>
    <row r="14" s="5" customFormat="1" spans="9:9">
      <c r="I14" s="6"/>
    </row>
    <row r="15" s="5" customFormat="1" spans="9:9">
      <c r="I15" s="6"/>
    </row>
    <row r="16" s="5" customFormat="1" spans="9:9">
      <c r="I16" s="6"/>
    </row>
    <row r="17" s="5" customFormat="1" spans="9:9">
      <c r="I17" s="6"/>
    </row>
    <row r="18" s="5" customFormat="1" spans="9:9">
      <c r="I18" s="6"/>
    </row>
    <row r="19" s="5" customFormat="1" spans="9:9">
      <c r="I19" s="6"/>
    </row>
    <row r="20" s="5" customFormat="1" spans="9:9">
      <c r="I20" s="6"/>
    </row>
    <row r="21" s="5" customFormat="1" spans="9:9">
      <c r="I21" s="6"/>
    </row>
    <row r="22" s="5" customFormat="1" spans="9:9">
      <c r="I22" s="6"/>
    </row>
    <row r="23" s="5" customFormat="1" spans="9:9">
      <c r="I23" s="6"/>
    </row>
    <row r="24" s="5" customFormat="1" spans="9:9">
      <c r="I24" s="6"/>
    </row>
    <row r="25" s="5" customFormat="1" spans="9:9">
      <c r="I25" s="6"/>
    </row>
    <row r="26" s="5" customFormat="1" spans="9:9">
      <c r="I26" s="6"/>
    </row>
    <row r="27" s="5" customFormat="1" spans="9:9">
      <c r="I27" s="6"/>
    </row>
    <row r="28" s="5" customFormat="1" spans="9:9">
      <c r="I28" s="6"/>
    </row>
  </sheetData>
  <mergeCells count="4">
    <mergeCell ref="A1:C1"/>
    <mergeCell ref="A2:J2"/>
    <mergeCell ref="A7:D7"/>
    <mergeCell ref="E7:J7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WPS_1686799729</cp:lastModifiedBy>
  <dcterms:created xsi:type="dcterms:W3CDTF">2020-12-16T09:45:00Z</dcterms:created>
  <dcterms:modified xsi:type="dcterms:W3CDTF">2024-08-29T06:19:50Z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09DF980489E4438893D7D0B1F81698AF_13</vt:lpwstr>
  </property>
  <property fmtid="{D5CDD505-2E9C-101B-9397-08002B2CF9AE}" pid="5" name="commondata">
    <vt:lpwstr>eyJoZGlkIjoiNGE2YzUwM2U5ZjBjYWUxMDc4NGY3YWViNjdjZTAxOTYifQ==</vt:lpwstr>
  </property>
</Properties>
</file>